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filterPrivacy="1" defaultThemeVersion="124226"/>
  <bookViews>
    <workbookView xWindow="0" yWindow="0" windowWidth="21600" windowHeight="8910" tabRatio="930"/>
  </bookViews>
  <sheets>
    <sheet name="Protokół zaawansowania prac" sheetId="2" r:id="rId1"/>
  </sheets>
  <definedNames>
    <definedName name="_xlnm.Print_Area" localSheetId="0">'Protokół zaawansowania prac'!$A$1:$L$38</definedName>
  </definedNames>
  <calcPr calcId="162913"/>
</workbook>
</file>

<file path=xl/calcChain.xml><?xml version="1.0" encoding="utf-8"?>
<calcChain xmlns="http://schemas.openxmlformats.org/spreadsheetml/2006/main">
  <c r="J36" i="2" l="1"/>
  <c r="E34" i="2" l="1"/>
  <c r="I34" i="2" s="1"/>
  <c r="H34" i="2" s="1"/>
  <c r="E22" i="2"/>
  <c r="I22" i="2" s="1"/>
  <c r="H22" i="2" s="1"/>
  <c r="E21" i="2"/>
  <c r="I21" i="2" s="1"/>
  <c r="H21" i="2" s="1"/>
  <c r="E32" i="2"/>
  <c r="L32" i="2" s="1"/>
  <c r="K32" i="2" s="1"/>
  <c r="E31" i="2"/>
  <c r="I31" i="2" s="1"/>
  <c r="H31" i="2" s="1"/>
  <c r="E20" i="2"/>
  <c r="I20" i="2" s="1"/>
  <c r="H20" i="2" s="1"/>
  <c r="E19" i="2"/>
  <c r="I19" i="2" s="1"/>
  <c r="H19" i="2" s="1"/>
  <c r="E18" i="2"/>
  <c r="I18" i="2" s="1"/>
  <c r="H18" i="2" s="1"/>
  <c r="E17" i="2"/>
  <c r="L17" i="2" s="1"/>
  <c r="K17" i="2" s="1"/>
  <c r="E33" i="2"/>
  <c r="I33" i="2" s="1"/>
  <c r="H33" i="2" s="1"/>
  <c r="E11" i="2"/>
  <c r="L11" i="2" s="1"/>
  <c r="K11" i="2" s="1"/>
  <c r="G36" i="2"/>
  <c r="C36" i="2"/>
  <c r="E35" i="2"/>
  <c r="L35" i="2" s="1"/>
  <c r="K35" i="2" s="1"/>
  <c r="E30" i="2"/>
  <c r="L30" i="2" s="1"/>
  <c r="K30" i="2" s="1"/>
  <c r="E29" i="2"/>
  <c r="I29" i="2" s="1"/>
  <c r="H29" i="2" s="1"/>
  <c r="E28" i="2"/>
  <c r="I28" i="2" s="1"/>
  <c r="H28" i="2" s="1"/>
  <c r="E27" i="2"/>
  <c r="L27" i="2" s="1"/>
  <c r="K27" i="2" s="1"/>
  <c r="E26" i="2"/>
  <c r="L26" i="2" s="1"/>
  <c r="K26" i="2" s="1"/>
  <c r="E25" i="2"/>
  <c r="L25" i="2" s="1"/>
  <c r="K25" i="2" s="1"/>
  <c r="E24" i="2"/>
  <c r="I24" i="2" s="1"/>
  <c r="H24" i="2" s="1"/>
  <c r="E23" i="2"/>
  <c r="L23" i="2" s="1"/>
  <c r="K23" i="2" s="1"/>
  <c r="E16" i="2"/>
  <c r="L16" i="2" s="1"/>
  <c r="K16" i="2" s="1"/>
  <c r="E15" i="2"/>
  <c r="L15" i="2" s="1"/>
  <c r="K15" i="2" s="1"/>
  <c r="E14" i="2"/>
  <c r="I14" i="2" s="1"/>
  <c r="E13" i="2"/>
  <c r="L13" i="2" s="1"/>
  <c r="K13" i="2" s="1"/>
  <c r="I26" i="2"/>
  <c r="H26" i="2" s="1"/>
  <c r="I35" i="2"/>
  <c r="H35" i="2" s="1"/>
  <c r="E12" i="2"/>
  <c r="L12" i="2" s="1"/>
  <c r="I13" i="2"/>
  <c r="H13" i="2" s="1"/>
  <c r="L22" i="2"/>
  <c r="K22" i="2" s="1"/>
  <c r="I32" i="2"/>
  <c r="H32" i="2" s="1"/>
  <c r="L31" i="2" l="1"/>
  <c r="K31" i="2" s="1"/>
  <c r="I27" i="2"/>
  <c r="H27" i="2" s="1"/>
  <c r="I30" i="2"/>
  <c r="H30" i="2" s="1"/>
  <c r="F36" i="2"/>
  <c r="L21" i="2"/>
  <c r="K21" i="2" s="1"/>
  <c r="I16" i="2"/>
  <c r="H16" i="2" s="1"/>
  <c r="L28" i="2"/>
  <c r="K28" i="2" s="1"/>
  <c r="L34" i="2"/>
  <c r="K34" i="2" s="1"/>
  <c r="I12" i="2"/>
  <c r="H12" i="2" s="1"/>
  <c r="L24" i="2"/>
  <c r="K24" i="2" s="1"/>
  <c r="I11" i="2"/>
  <c r="H11" i="2" s="1"/>
  <c r="I23" i="2"/>
  <c r="H23" i="2" s="1"/>
  <c r="L19" i="2"/>
  <c r="K19" i="2" s="1"/>
  <c r="L18" i="2"/>
  <c r="K18" i="2" s="1"/>
  <c r="I17" i="2"/>
  <c r="H17" i="2" s="1"/>
  <c r="L14" i="2"/>
  <c r="K14" i="2" s="1"/>
  <c r="E36" i="2"/>
  <c r="D36" i="2" s="1"/>
  <c r="K12" i="2"/>
  <c r="L29" i="2"/>
  <c r="K29" i="2" s="1"/>
  <c r="H14" i="2"/>
  <c r="I15" i="2"/>
  <c r="H15" i="2" s="1"/>
  <c r="I25" i="2"/>
  <c r="H25" i="2" s="1"/>
  <c r="L33" i="2"/>
  <c r="K33" i="2" s="1"/>
  <c r="L20" i="2"/>
  <c r="K20" i="2" s="1"/>
  <c r="I36" i="2" l="1"/>
  <c r="H36" i="2" s="1"/>
  <c r="L36" i="2"/>
  <c r="K36" i="2" s="1"/>
</calcChain>
</file>

<file path=xl/sharedStrings.xml><?xml version="1.0" encoding="utf-8"?>
<sst xmlns="http://schemas.openxmlformats.org/spreadsheetml/2006/main" count="35" uniqueCount="28">
  <si>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</si>
  <si>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</si>
  <si>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</si>
  <si>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</si>
  <si>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</si>
  <si>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</si>
  <si>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</si>
  <si>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</si>
  <si>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</si>
  <si>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</si>
  <si>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PLN</t>
  </si>
  <si>
    <t>j</t>
  </si>
  <si>
    <t>k</t>
  </si>
  <si>
    <t>RAZEM</t>
  </si>
  <si>
    <t>Kwota</t>
  </si>
  <si>
    <t>Roboty Wykonane</t>
  </si>
  <si>
    <t>Pozostało do rozliczenia (c-e)</t>
  </si>
  <si>
    <t>Lp.</t>
  </si>
  <si>
    <t>Na koniec okresu rozliczeniowego</t>
  </si>
  <si>
    <t>Przed okresem rozliczeniowym</t>
  </si>
  <si>
    <t>W okresie rozliczeniowym 
(e-g)</t>
  </si>
  <si>
    <t>(w okresie dd-mm-rrrr- dd-mm-rrrr)</t>
  </si>
  <si>
    <t>Data wyceny: ….</t>
  </si>
  <si>
    <t>Płatność z uwzględnieniem dyspozycji § 5 ust. 4 umowy (PLN)</t>
  </si>
  <si>
    <t>l</t>
  </si>
  <si>
    <t>Protokół  Zaawansowania Prac</t>
  </si>
  <si>
    <t xml:space="preserve">Opis  (zgodnie z HRF) </t>
  </si>
  <si>
    <t>zał. nr 4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</si>
</sst>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2"/>
      <name val="Verdana"/>
      <family val="2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2" fillId="0" borderId="0"/>
  </cellStyleXfs>
  <cellXfs count="79">
    <xf numFmtId="0" fontId="0" fillId="0" borderId="0" xfId="0"/>
    <xf numFmtId="0" fontId="7" fillId="0" borderId="0" xfId="0" applyFont="1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wrapText="1"/>
    </xf>
    <xf numFmtId="0" fontId="5" fillId="0" borderId="5" xfId="0" applyFont="1" applyFill="1" applyBorder="1" applyAlignment="1" applyProtection="1">
      <alignment horizontal="centerContinuous" vertical="center"/>
    </xf>
    <xf numFmtId="4" fontId="5" fillId="0" borderId="6" xfId="0" applyNumberFormat="1" applyFont="1" applyFill="1" applyBorder="1" applyAlignment="1" applyProtection="1">
      <alignment horizontal="center"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4" fontId="1" fillId="0" borderId="14" xfId="0" applyNumberFormat="1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</xf>
    <xf numFmtId="4" fontId="1" fillId="0" borderId="8" xfId="0" applyNumberFormat="1" applyFont="1" applyFill="1" applyBorder="1" applyAlignment="1" applyProtection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</xf>
    <xf numFmtId="165" fontId="1" fillId="0" borderId="3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wrapText="1"/>
    </xf>
    <xf numFmtId="0" fontId="8" fillId="0" borderId="0" xfId="0" applyFont="1" applyAlignment="1">
      <alignment horizontal="left" vertical="center" wrapText="1"/>
    </xf>
    <xf numFmtId="9" fontId="7" fillId="0" borderId="4" xfId="1" applyFont="1" applyFill="1" applyBorder="1" applyAlignment="1" applyProtection="1">
      <alignment horizontal="center" vertical="center"/>
      <protection locked="0"/>
    </xf>
    <xf numFmtId="9" fontId="7" fillId="0" borderId="17" xfId="1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</xf>
    <xf numFmtId="164" fontId="5" fillId="0" borderId="14" xfId="0" applyNumberFormat="1" applyFont="1" applyBorder="1" applyAlignment="1" applyProtection="1">
      <alignment horizontal="center" vertical="center"/>
    </xf>
    <xf numFmtId="165" fontId="5" fillId="0" borderId="12" xfId="1" applyNumberFormat="1" applyFont="1" applyBorder="1" applyAlignment="1" applyProtection="1">
      <alignment horizontal="center" vertical="center"/>
    </xf>
    <xf numFmtId="9" fontId="5" fillId="0" borderId="16" xfId="1" applyFont="1" applyBorder="1" applyAlignment="1" applyProtection="1">
      <alignment horizontal="center" vertical="center"/>
    </xf>
    <xf numFmtId="10" fontId="7" fillId="0" borderId="17" xfId="0" applyNumberFormat="1" applyFont="1" applyBorder="1" applyAlignment="1" applyProtection="1">
      <alignment horizontal="center" vertical="center"/>
    </xf>
    <xf numFmtId="10" fontId="5" fillId="0" borderId="16" xfId="0" applyNumberFormat="1" applyFont="1" applyBorder="1" applyAlignment="1" applyProtection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164" fontId="5" fillId="0" borderId="19" xfId="0" applyNumberFormat="1" applyFont="1" applyBorder="1" applyAlignment="1" applyProtection="1">
      <alignment horizontal="center" vertical="center"/>
    </xf>
    <xf numFmtId="164" fontId="7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</xf>
    <xf numFmtId="10" fontId="5" fillId="0" borderId="16" xfId="1" applyNumberFormat="1" applyFont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13" fillId="0" borderId="0" xfId="2" applyFont="1" applyAlignment="1">
      <alignment horizontal="left"/>
    </xf>
    <xf numFmtId="0" fontId="13" fillId="0" borderId="0" xfId="2" applyFont="1" applyAlignment="1"/>
    <xf numFmtId="0" fontId="11" fillId="0" borderId="0" xfId="2" applyFont="1"/>
    <xf numFmtId="0" fontId="5" fillId="0" borderId="34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164" fontId="14" fillId="0" borderId="35" xfId="0" applyNumberFormat="1" applyFont="1" applyBorder="1" applyAlignment="1" applyProtection="1">
      <alignment horizontal="center" vertical="center"/>
    </xf>
    <xf numFmtId="164" fontId="14" fillId="0" borderId="17" xfId="0" applyNumberFormat="1" applyFont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3" fillId="0" borderId="0" xfId="2" applyFont="1" applyAlignment="1">
      <alignment horizontal="center"/>
    </xf>
    <xf numFmtId="0" fontId="5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4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4" fontId="1" fillId="0" borderId="28" xfId="0" applyNumberFormat="1" applyFont="1" applyFill="1" applyBorder="1" applyAlignment="1" applyProtection="1">
      <alignment horizontal="center" vertical="center" wrapText="1"/>
    </xf>
    <xf numFmtId="4" fontId="1" fillId="0" borderId="29" xfId="0" applyNumberFormat="1" applyFont="1" applyFill="1" applyBorder="1" applyAlignment="1" applyProtection="1">
      <alignment horizontal="center" vertical="center" wrapText="1"/>
    </xf>
    <xf numFmtId="4" fontId="1" fillId="0" borderId="30" xfId="0" applyNumberFormat="1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center" vertical="center" wrapText="1"/>
    </xf>
    <xf numFmtId="0" fontId="15" fillId="0" borderId="35" xfId="0" applyFont="1" applyFill="1" applyBorder="1" applyAlignment="1" applyProtection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80" zoomScaleNormal="80" zoomScaleSheetLayoutView="80" workbookViewId="0">
      <selection activeCell="M8" sqref="M8"/>
    </sheetView>
  </sheetViews>
  <sheetFormatPr defaultRowHeight="15" x14ac:dyDescent="0.25"/>
  <cols>
    <col min="1" max="1" width="6.5703125" customWidth="1"/>
    <col min="2" max="2" width="64.85546875" customWidth="1"/>
    <col min="3" max="3" width="13.28515625" customWidth="1"/>
    <col min="4" max="4" width="7.85546875" customWidth="1"/>
    <col min="5" max="5" width="13.42578125" customWidth="1"/>
    <col min="6" max="6" width="8.7109375" customWidth="1"/>
    <col min="7" max="7" width="14.140625" customWidth="1"/>
    <col min="8" max="8" width="8.7109375" customWidth="1"/>
    <col min="9" max="10" width="14.7109375" customWidth="1"/>
    <col min="11" max="11" width="8.7109375" customWidth="1"/>
    <col min="12" max="12" width="14" customWidth="1"/>
  </cols>
  <sheetData>
    <row r="1" spans="1:18" ht="15.75" x14ac:dyDescent="0.2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8"/>
      <c r="N1" s="48"/>
      <c r="O1" s="48"/>
      <c r="P1" s="48"/>
      <c r="Q1" s="48"/>
      <c r="R1" s="48"/>
    </row>
    <row r="2" spans="1:18" ht="15.75" x14ac:dyDescent="0.25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47"/>
      <c r="N2" s="47"/>
      <c r="O2" s="47"/>
      <c r="P2" s="47"/>
      <c r="Q2" s="47"/>
      <c r="R2" s="47"/>
    </row>
    <row r="3" spans="1:18" ht="15.75" x14ac:dyDescent="0.25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8" ht="15.75" x14ac:dyDescent="0.25">
      <c r="A4" s="58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15.7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8" ht="16.5" thickBot="1" x14ac:dyDescent="0.3">
      <c r="A6" s="49"/>
      <c r="B6" s="3"/>
      <c r="C6" s="4"/>
      <c r="D6" s="5"/>
      <c r="E6" s="6"/>
      <c r="F6" s="6"/>
      <c r="G6" s="6"/>
      <c r="H6" s="6"/>
      <c r="I6" s="6"/>
      <c r="J6" s="6"/>
      <c r="K6" s="6"/>
    </row>
    <row r="7" spans="1:18" s="1" customFormat="1" ht="13.5" customHeight="1" thickTop="1" x14ac:dyDescent="0.2">
      <c r="A7" s="54"/>
      <c r="B7" s="55"/>
      <c r="C7" s="63" t="s">
        <v>14</v>
      </c>
      <c r="D7" s="64" t="s">
        <v>15</v>
      </c>
      <c r="E7" s="65"/>
      <c r="F7" s="65"/>
      <c r="G7" s="65"/>
      <c r="H7" s="65"/>
      <c r="I7" s="65"/>
      <c r="J7" s="76" t="s">
        <v>23</v>
      </c>
      <c r="K7" s="66" t="s">
        <v>16</v>
      </c>
      <c r="L7" s="67"/>
    </row>
    <row r="8" spans="1:18" s="1" customFormat="1" ht="42.75" customHeight="1" x14ac:dyDescent="0.2">
      <c r="A8" s="56" t="s">
        <v>17</v>
      </c>
      <c r="B8" s="57" t="s">
        <v>26</v>
      </c>
      <c r="C8" s="63"/>
      <c r="D8" s="70" t="s">
        <v>18</v>
      </c>
      <c r="E8" s="71"/>
      <c r="F8" s="72" t="s">
        <v>19</v>
      </c>
      <c r="G8" s="73"/>
      <c r="H8" s="74" t="s">
        <v>20</v>
      </c>
      <c r="I8" s="75"/>
      <c r="J8" s="77"/>
      <c r="K8" s="68"/>
      <c r="L8" s="69"/>
    </row>
    <row r="9" spans="1:18" s="1" customFormat="1" ht="13.5" thickBot="1" x14ac:dyDescent="0.25">
      <c r="A9" s="50"/>
      <c r="B9" s="8"/>
      <c r="C9" s="9" t="s">
        <v>10</v>
      </c>
      <c r="D9" s="10" t="s">
        <v>9</v>
      </c>
      <c r="E9" s="11" t="s">
        <v>10</v>
      </c>
      <c r="F9" s="12" t="s">
        <v>9</v>
      </c>
      <c r="G9" s="13" t="s">
        <v>10</v>
      </c>
      <c r="H9" s="10" t="s">
        <v>9</v>
      </c>
      <c r="I9" s="13" t="s">
        <v>10</v>
      </c>
      <c r="J9" s="78"/>
      <c r="K9" s="14" t="s">
        <v>9</v>
      </c>
      <c r="L9" s="15" t="s">
        <v>10</v>
      </c>
    </row>
    <row r="10" spans="1:18" s="1" customFormat="1" ht="14.25" thickTop="1" thickBot="1" x14ac:dyDescent="0.25">
      <c r="A10" s="16" t="s">
        <v>0</v>
      </c>
      <c r="B10" s="17" t="s">
        <v>1</v>
      </c>
      <c r="C10" s="18" t="s">
        <v>2</v>
      </c>
      <c r="D10" s="19" t="s">
        <v>3</v>
      </c>
      <c r="E10" s="20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11</v>
      </c>
      <c r="K10" s="22" t="s">
        <v>12</v>
      </c>
      <c r="L10" s="23" t="s">
        <v>24</v>
      </c>
    </row>
    <row r="11" spans="1:18" s="1" customFormat="1" ht="15.75" thickTop="1" x14ac:dyDescent="0.2">
      <c r="A11" s="43"/>
      <c r="B11" s="42"/>
      <c r="C11" s="41"/>
      <c r="D11" s="26">
        <v>0</v>
      </c>
      <c r="E11" s="36">
        <f>C11*D11</f>
        <v>0</v>
      </c>
      <c r="F11" s="32"/>
      <c r="G11" s="38"/>
      <c r="H11" s="27" t="e">
        <f>I11/C11</f>
        <v>#DIV/0!</v>
      </c>
      <c r="I11" s="36">
        <f>E11-G11</f>
        <v>0</v>
      </c>
      <c r="J11" s="52"/>
      <c r="K11" s="32" t="e">
        <f>L11/C11</f>
        <v>#DIV/0!</v>
      </c>
      <c r="L11" s="34">
        <f>C11-E11</f>
        <v>0</v>
      </c>
    </row>
    <row r="12" spans="1:18" s="1" customFormat="1" ht="14.25" x14ac:dyDescent="0.2">
      <c r="A12" s="45"/>
      <c r="B12" s="25"/>
      <c r="C12" s="41"/>
      <c r="D12" s="26">
        <v>0</v>
      </c>
      <c r="E12" s="36">
        <f t="shared" ref="E12:E35" si="0">C12*D12</f>
        <v>0</v>
      </c>
      <c r="F12" s="32"/>
      <c r="G12" s="38"/>
      <c r="H12" s="27" t="e">
        <f>I12/C12</f>
        <v>#DIV/0!</v>
      </c>
      <c r="I12" s="36">
        <f t="shared" ref="I12:I35" si="1">E12-G12</f>
        <v>0</v>
      </c>
      <c r="J12" s="53"/>
      <c r="K12" s="32" t="e">
        <f>L12/C12</f>
        <v>#DIV/0!</v>
      </c>
      <c r="L12" s="34">
        <f>C12-E12</f>
        <v>0</v>
      </c>
    </row>
    <row r="13" spans="1:18" s="1" customFormat="1" ht="12.75" x14ac:dyDescent="0.2">
      <c r="A13" s="44"/>
      <c r="C13" s="28"/>
      <c r="D13" s="26">
        <v>0</v>
      </c>
      <c r="E13" s="36">
        <f t="shared" si="0"/>
        <v>0</v>
      </c>
      <c r="F13" s="32"/>
      <c r="G13" s="38"/>
      <c r="H13" s="27" t="e">
        <f t="shared" ref="H13:H35" si="2">I13/C13</f>
        <v>#DIV/0!</v>
      </c>
      <c r="I13" s="36">
        <f t="shared" si="1"/>
        <v>0</v>
      </c>
      <c r="J13" s="53"/>
      <c r="K13" s="32" t="e">
        <f t="shared" ref="K13:K35" si="3">L13/C13</f>
        <v>#DIV/0!</v>
      </c>
      <c r="L13" s="34">
        <f t="shared" ref="L13:L35" si="4">C13-E13</f>
        <v>0</v>
      </c>
    </row>
    <row r="14" spans="1:18" s="1" customFormat="1" ht="12.75" x14ac:dyDescent="0.2">
      <c r="A14" s="44"/>
      <c r="C14" s="28"/>
      <c r="D14" s="26">
        <v>0</v>
      </c>
      <c r="E14" s="36">
        <f t="shared" si="0"/>
        <v>0</v>
      </c>
      <c r="F14" s="32"/>
      <c r="G14" s="38"/>
      <c r="H14" s="27" t="e">
        <f t="shared" si="2"/>
        <v>#DIV/0!</v>
      </c>
      <c r="I14" s="36">
        <f t="shared" si="1"/>
        <v>0</v>
      </c>
      <c r="J14" s="53"/>
      <c r="K14" s="32" t="e">
        <f t="shared" si="3"/>
        <v>#DIV/0!</v>
      </c>
      <c r="L14" s="34">
        <f t="shared" si="4"/>
        <v>0</v>
      </c>
    </row>
    <row r="15" spans="1:18" s="1" customFormat="1" x14ac:dyDescent="0.2">
      <c r="A15" s="46"/>
      <c r="B15" s="42"/>
      <c r="C15" s="28"/>
      <c r="D15" s="26">
        <v>0</v>
      </c>
      <c r="E15" s="36">
        <f t="shared" si="0"/>
        <v>0</v>
      </c>
      <c r="F15" s="32"/>
      <c r="G15" s="38"/>
      <c r="H15" s="27" t="e">
        <f t="shared" si="2"/>
        <v>#DIV/0!</v>
      </c>
      <c r="I15" s="36">
        <f t="shared" si="1"/>
        <v>0</v>
      </c>
      <c r="J15" s="53"/>
      <c r="K15" s="32" t="e">
        <f t="shared" si="3"/>
        <v>#DIV/0!</v>
      </c>
      <c r="L15" s="34">
        <f t="shared" si="4"/>
        <v>0</v>
      </c>
    </row>
    <row r="16" spans="1:18" s="1" customFormat="1" ht="14.25" x14ac:dyDescent="0.2">
      <c r="A16" s="44"/>
      <c r="B16" s="25"/>
      <c r="C16" s="28"/>
      <c r="D16" s="26">
        <v>0</v>
      </c>
      <c r="E16" s="36">
        <f t="shared" si="0"/>
        <v>0</v>
      </c>
      <c r="F16" s="32"/>
      <c r="G16" s="38"/>
      <c r="H16" s="27" t="e">
        <f t="shared" si="2"/>
        <v>#DIV/0!</v>
      </c>
      <c r="I16" s="36">
        <f t="shared" si="1"/>
        <v>0</v>
      </c>
      <c r="J16" s="53"/>
      <c r="K16" s="32" t="e">
        <f t="shared" si="3"/>
        <v>#DIV/0!</v>
      </c>
      <c r="L16" s="34">
        <f t="shared" si="4"/>
        <v>0</v>
      </c>
    </row>
    <row r="17" spans="1:12" s="1" customFormat="1" ht="14.25" x14ac:dyDescent="0.2">
      <c r="A17" s="44"/>
      <c r="B17" s="25"/>
      <c r="C17" s="28"/>
      <c r="D17" s="26">
        <v>0</v>
      </c>
      <c r="E17" s="36">
        <f t="shared" ref="E17:E22" si="5">C17*D17</f>
        <v>0</v>
      </c>
      <c r="F17" s="32"/>
      <c r="G17" s="38"/>
      <c r="H17" s="27" t="e">
        <f t="shared" ref="H17:H22" si="6">I17/C17</f>
        <v>#DIV/0!</v>
      </c>
      <c r="I17" s="36">
        <f t="shared" ref="I17:I22" si="7">E17-G17</f>
        <v>0</v>
      </c>
      <c r="J17" s="53"/>
      <c r="K17" s="32" t="e">
        <f t="shared" ref="K17:K22" si="8">L17/C17</f>
        <v>#DIV/0!</v>
      </c>
      <c r="L17" s="34">
        <f t="shared" ref="L17:L22" si="9">C17-E17</f>
        <v>0</v>
      </c>
    </row>
    <row r="18" spans="1:12" s="1" customFormat="1" ht="14.25" x14ac:dyDescent="0.2">
      <c r="A18" s="44"/>
      <c r="B18" s="25"/>
      <c r="C18" s="28"/>
      <c r="D18" s="26">
        <v>0</v>
      </c>
      <c r="E18" s="36">
        <f t="shared" si="5"/>
        <v>0</v>
      </c>
      <c r="F18" s="32"/>
      <c r="G18" s="38"/>
      <c r="H18" s="27" t="e">
        <f t="shared" si="6"/>
        <v>#DIV/0!</v>
      </c>
      <c r="I18" s="36">
        <f t="shared" si="7"/>
        <v>0</v>
      </c>
      <c r="J18" s="53"/>
      <c r="K18" s="32" t="e">
        <f t="shared" si="8"/>
        <v>#DIV/0!</v>
      </c>
      <c r="L18" s="34">
        <f t="shared" si="9"/>
        <v>0</v>
      </c>
    </row>
    <row r="19" spans="1:12" s="1" customFormat="1" ht="14.25" x14ac:dyDescent="0.2">
      <c r="A19" s="44"/>
      <c r="B19" s="25"/>
      <c r="C19" s="28"/>
      <c r="D19" s="26">
        <v>0</v>
      </c>
      <c r="E19" s="36">
        <f t="shared" si="5"/>
        <v>0</v>
      </c>
      <c r="F19" s="32"/>
      <c r="G19" s="38"/>
      <c r="H19" s="27" t="e">
        <f t="shared" si="6"/>
        <v>#DIV/0!</v>
      </c>
      <c r="I19" s="36">
        <f t="shared" si="7"/>
        <v>0</v>
      </c>
      <c r="J19" s="53"/>
      <c r="K19" s="32" t="e">
        <f t="shared" si="8"/>
        <v>#DIV/0!</v>
      </c>
      <c r="L19" s="34">
        <f t="shared" si="9"/>
        <v>0</v>
      </c>
    </row>
    <row r="20" spans="1:12" s="1" customFormat="1" x14ac:dyDescent="0.2">
      <c r="A20" s="46"/>
      <c r="B20" s="42"/>
      <c r="C20" s="28"/>
      <c r="D20" s="26">
        <v>0</v>
      </c>
      <c r="E20" s="36">
        <f t="shared" si="5"/>
        <v>0</v>
      </c>
      <c r="F20" s="32"/>
      <c r="G20" s="38"/>
      <c r="H20" s="27" t="e">
        <f t="shared" si="6"/>
        <v>#DIV/0!</v>
      </c>
      <c r="I20" s="36">
        <f t="shared" si="7"/>
        <v>0</v>
      </c>
      <c r="J20" s="53"/>
      <c r="K20" s="32" t="e">
        <f t="shared" si="8"/>
        <v>#DIV/0!</v>
      </c>
      <c r="L20" s="34">
        <f t="shared" si="9"/>
        <v>0</v>
      </c>
    </row>
    <row r="21" spans="1:12" s="1" customFormat="1" ht="14.25" x14ac:dyDescent="0.2">
      <c r="A21" s="44"/>
      <c r="B21" s="25"/>
      <c r="C21" s="28"/>
      <c r="D21" s="26">
        <v>0</v>
      </c>
      <c r="E21" s="36">
        <f t="shared" si="5"/>
        <v>0</v>
      </c>
      <c r="F21" s="32"/>
      <c r="G21" s="38"/>
      <c r="H21" s="27" t="e">
        <f t="shared" si="6"/>
        <v>#DIV/0!</v>
      </c>
      <c r="I21" s="36">
        <f t="shared" si="7"/>
        <v>0</v>
      </c>
      <c r="J21" s="53"/>
      <c r="K21" s="32" t="e">
        <f t="shared" si="8"/>
        <v>#DIV/0!</v>
      </c>
      <c r="L21" s="34">
        <f t="shared" si="9"/>
        <v>0</v>
      </c>
    </row>
    <row r="22" spans="1:12" s="1" customFormat="1" ht="14.25" x14ac:dyDescent="0.2">
      <c r="A22" s="44"/>
      <c r="B22" s="25"/>
      <c r="C22" s="28"/>
      <c r="D22" s="26">
        <v>0</v>
      </c>
      <c r="E22" s="36">
        <f t="shared" si="5"/>
        <v>0</v>
      </c>
      <c r="F22" s="32"/>
      <c r="G22" s="38"/>
      <c r="H22" s="27" t="e">
        <f t="shared" si="6"/>
        <v>#DIV/0!</v>
      </c>
      <c r="I22" s="36">
        <f t="shared" si="7"/>
        <v>0</v>
      </c>
      <c r="J22" s="53"/>
      <c r="K22" s="32" t="e">
        <f t="shared" si="8"/>
        <v>#DIV/0!</v>
      </c>
      <c r="L22" s="34">
        <f t="shared" si="9"/>
        <v>0</v>
      </c>
    </row>
    <row r="23" spans="1:12" s="1" customFormat="1" ht="14.25" x14ac:dyDescent="0.2">
      <c r="A23" s="44"/>
      <c r="B23" s="25"/>
      <c r="C23" s="28"/>
      <c r="D23" s="26">
        <v>0</v>
      </c>
      <c r="E23" s="36">
        <f t="shared" si="0"/>
        <v>0</v>
      </c>
      <c r="F23" s="32"/>
      <c r="G23" s="38"/>
      <c r="H23" s="27" t="e">
        <f t="shared" si="2"/>
        <v>#DIV/0!</v>
      </c>
      <c r="I23" s="36">
        <f t="shared" si="1"/>
        <v>0</v>
      </c>
      <c r="J23" s="53"/>
      <c r="K23" s="32" t="e">
        <f t="shared" si="3"/>
        <v>#DIV/0!</v>
      </c>
      <c r="L23" s="34">
        <f t="shared" si="4"/>
        <v>0</v>
      </c>
    </row>
    <row r="24" spans="1:12" s="1" customFormat="1" ht="14.25" x14ac:dyDescent="0.2">
      <c r="A24" s="44"/>
      <c r="B24" s="25"/>
      <c r="C24" s="28"/>
      <c r="D24" s="26">
        <v>0</v>
      </c>
      <c r="E24" s="36">
        <f t="shared" si="0"/>
        <v>0</v>
      </c>
      <c r="F24" s="32"/>
      <c r="G24" s="38"/>
      <c r="H24" s="27" t="e">
        <f t="shared" si="2"/>
        <v>#DIV/0!</v>
      </c>
      <c r="I24" s="36">
        <f t="shared" si="1"/>
        <v>0</v>
      </c>
      <c r="J24" s="53"/>
      <c r="K24" s="32" t="e">
        <f t="shared" si="3"/>
        <v>#DIV/0!</v>
      </c>
      <c r="L24" s="34">
        <f t="shared" si="4"/>
        <v>0</v>
      </c>
    </row>
    <row r="25" spans="1:12" s="1" customFormat="1" ht="14.25" x14ac:dyDescent="0.2">
      <c r="A25" s="44"/>
      <c r="B25" s="25"/>
      <c r="C25" s="28"/>
      <c r="D25" s="26">
        <v>0</v>
      </c>
      <c r="E25" s="36">
        <f t="shared" si="0"/>
        <v>0</v>
      </c>
      <c r="F25" s="32"/>
      <c r="G25" s="38"/>
      <c r="H25" s="27" t="e">
        <f t="shared" si="2"/>
        <v>#DIV/0!</v>
      </c>
      <c r="I25" s="36">
        <f t="shared" si="1"/>
        <v>0</v>
      </c>
      <c r="J25" s="53"/>
      <c r="K25" s="32" t="e">
        <f t="shared" si="3"/>
        <v>#DIV/0!</v>
      </c>
      <c r="L25" s="34">
        <f t="shared" si="4"/>
        <v>0</v>
      </c>
    </row>
    <row r="26" spans="1:12" s="1" customFormat="1" x14ac:dyDescent="0.2">
      <c r="A26" s="46"/>
      <c r="B26" s="42"/>
      <c r="C26" s="28"/>
      <c r="D26" s="26">
        <v>0</v>
      </c>
      <c r="E26" s="36">
        <f t="shared" si="0"/>
        <v>0</v>
      </c>
      <c r="F26" s="32"/>
      <c r="G26" s="38"/>
      <c r="H26" s="27" t="e">
        <f t="shared" si="2"/>
        <v>#DIV/0!</v>
      </c>
      <c r="I26" s="36">
        <f t="shared" si="1"/>
        <v>0</v>
      </c>
      <c r="J26" s="53"/>
      <c r="K26" s="32" t="e">
        <f t="shared" si="3"/>
        <v>#DIV/0!</v>
      </c>
      <c r="L26" s="34">
        <f t="shared" si="4"/>
        <v>0</v>
      </c>
    </row>
    <row r="27" spans="1:12" s="1" customFormat="1" ht="14.25" x14ac:dyDescent="0.2">
      <c r="A27" s="44"/>
      <c r="B27" s="25"/>
      <c r="C27" s="28"/>
      <c r="D27" s="26">
        <v>0</v>
      </c>
      <c r="E27" s="36">
        <f t="shared" si="0"/>
        <v>0</v>
      </c>
      <c r="F27" s="32"/>
      <c r="G27" s="38"/>
      <c r="H27" s="27" t="e">
        <f t="shared" si="2"/>
        <v>#DIV/0!</v>
      </c>
      <c r="I27" s="36">
        <f t="shared" si="1"/>
        <v>0</v>
      </c>
      <c r="J27" s="53"/>
      <c r="K27" s="32" t="e">
        <f t="shared" si="3"/>
        <v>#DIV/0!</v>
      </c>
      <c r="L27" s="34">
        <f t="shared" si="4"/>
        <v>0</v>
      </c>
    </row>
    <row r="28" spans="1:12" s="1" customFormat="1" ht="14.25" x14ac:dyDescent="0.2">
      <c r="A28" s="44"/>
      <c r="B28" s="25"/>
      <c r="C28" s="28"/>
      <c r="D28" s="26">
        <v>0</v>
      </c>
      <c r="E28" s="36">
        <f t="shared" si="0"/>
        <v>0</v>
      </c>
      <c r="F28" s="32"/>
      <c r="G28" s="38"/>
      <c r="H28" s="27" t="e">
        <f t="shared" si="2"/>
        <v>#DIV/0!</v>
      </c>
      <c r="I28" s="36">
        <f t="shared" si="1"/>
        <v>0</v>
      </c>
      <c r="J28" s="53"/>
      <c r="K28" s="32" t="e">
        <f t="shared" si="3"/>
        <v>#DIV/0!</v>
      </c>
      <c r="L28" s="34">
        <f t="shared" si="4"/>
        <v>0</v>
      </c>
    </row>
    <row r="29" spans="1:12" s="1" customFormat="1" ht="14.25" x14ac:dyDescent="0.2">
      <c r="A29" s="44"/>
      <c r="B29" s="25"/>
      <c r="C29" s="28"/>
      <c r="D29" s="26">
        <v>0</v>
      </c>
      <c r="E29" s="36">
        <f t="shared" si="0"/>
        <v>0</v>
      </c>
      <c r="F29" s="32"/>
      <c r="G29" s="38"/>
      <c r="H29" s="27" t="e">
        <f t="shared" si="2"/>
        <v>#DIV/0!</v>
      </c>
      <c r="I29" s="36">
        <f t="shared" si="1"/>
        <v>0</v>
      </c>
      <c r="J29" s="53"/>
      <c r="K29" s="32" t="e">
        <f t="shared" si="3"/>
        <v>#DIV/0!</v>
      </c>
      <c r="L29" s="34">
        <f t="shared" si="4"/>
        <v>0</v>
      </c>
    </row>
    <row r="30" spans="1:12" s="1" customFormat="1" ht="14.25" x14ac:dyDescent="0.2">
      <c r="A30" s="44"/>
      <c r="B30" s="25"/>
      <c r="C30" s="28"/>
      <c r="D30" s="26">
        <v>0</v>
      </c>
      <c r="E30" s="36">
        <f t="shared" si="0"/>
        <v>0</v>
      </c>
      <c r="F30" s="32"/>
      <c r="G30" s="38"/>
      <c r="H30" s="27" t="e">
        <f t="shared" si="2"/>
        <v>#DIV/0!</v>
      </c>
      <c r="I30" s="36">
        <f t="shared" si="1"/>
        <v>0</v>
      </c>
      <c r="J30" s="53"/>
      <c r="K30" s="32" t="e">
        <f t="shared" si="3"/>
        <v>#DIV/0!</v>
      </c>
      <c r="L30" s="34">
        <f t="shared" si="4"/>
        <v>0</v>
      </c>
    </row>
    <row r="31" spans="1:12" s="1" customFormat="1" ht="14.25" x14ac:dyDescent="0.2">
      <c r="A31" s="44"/>
      <c r="B31" s="25"/>
      <c r="C31" s="28"/>
      <c r="D31" s="26">
        <v>0</v>
      </c>
      <c r="E31" s="36">
        <f t="shared" si="0"/>
        <v>0</v>
      </c>
      <c r="F31" s="32"/>
      <c r="G31" s="38"/>
      <c r="H31" s="27" t="e">
        <f t="shared" si="2"/>
        <v>#DIV/0!</v>
      </c>
      <c r="I31" s="36">
        <f t="shared" si="1"/>
        <v>0</v>
      </c>
      <c r="J31" s="53"/>
      <c r="K31" s="32" t="e">
        <f t="shared" si="3"/>
        <v>#DIV/0!</v>
      </c>
      <c r="L31" s="34">
        <f t="shared" si="4"/>
        <v>0</v>
      </c>
    </row>
    <row r="32" spans="1:12" s="1" customFormat="1" x14ac:dyDescent="0.2">
      <c r="A32" s="46"/>
      <c r="B32" s="42"/>
      <c r="C32" s="28"/>
      <c r="D32" s="26">
        <v>0</v>
      </c>
      <c r="E32" s="36">
        <f t="shared" si="0"/>
        <v>0</v>
      </c>
      <c r="F32" s="32"/>
      <c r="G32" s="38"/>
      <c r="H32" s="27" t="e">
        <f t="shared" si="2"/>
        <v>#DIV/0!</v>
      </c>
      <c r="I32" s="36">
        <f t="shared" si="1"/>
        <v>0</v>
      </c>
      <c r="J32" s="53"/>
      <c r="K32" s="32" t="e">
        <f t="shared" si="3"/>
        <v>#DIV/0!</v>
      </c>
      <c r="L32" s="34">
        <f t="shared" si="4"/>
        <v>0</v>
      </c>
    </row>
    <row r="33" spans="1:12" s="1" customFormat="1" ht="14.25" x14ac:dyDescent="0.2">
      <c r="A33" s="44"/>
      <c r="B33" s="25"/>
      <c r="C33" s="28"/>
      <c r="D33" s="26">
        <v>0</v>
      </c>
      <c r="E33" s="36">
        <f>C33*D33</f>
        <v>0</v>
      </c>
      <c r="F33" s="32"/>
      <c r="G33" s="38"/>
      <c r="H33" s="27" t="e">
        <f>I33/C33</f>
        <v>#DIV/0!</v>
      </c>
      <c r="I33" s="36">
        <f>E33-G33</f>
        <v>0</v>
      </c>
      <c r="J33" s="53"/>
      <c r="K33" s="32" t="e">
        <f>L33/C33</f>
        <v>#DIV/0!</v>
      </c>
      <c r="L33" s="34">
        <f>C33-E33</f>
        <v>0</v>
      </c>
    </row>
    <row r="34" spans="1:12" s="1" customFormat="1" ht="14.25" x14ac:dyDescent="0.2">
      <c r="A34" s="44"/>
      <c r="B34" s="25"/>
      <c r="C34" s="28"/>
      <c r="D34" s="26">
        <v>0</v>
      </c>
      <c r="E34" s="36">
        <f>C34*D34</f>
        <v>0</v>
      </c>
      <c r="F34" s="32"/>
      <c r="G34" s="38"/>
      <c r="H34" s="27" t="e">
        <f>I34/C34</f>
        <v>#DIV/0!</v>
      </c>
      <c r="I34" s="36">
        <f>E34-G34</f>
        <v>0</v>
      </c>
      <c r="J34" s="53"/>
      <c r="K34" s="32" t="e">
        <f>L34/C34</f>
        <v>#DIV/0!</v>
      </c>
      <c r="L34" s="34">
        <f>C34-E34</f>
        <v>0</v>
      </c>
    </row>
    <row r="35" spans="1:12" s="1" customFormat="1" thickBot="1" x14ac:dyDescent="0.25">
      <c r="A35" s="44"/>
      <c r="B35" s="25"/>
      <c r="C35" s="28"/>
      <c r="D35" s="26">
        <v>0</v>
      </c>
      <c r="E35" s="36">
        <f t="shared" si="0"/>
        <v>0</v>
      </c>
      <c r="F35" s="32"/>
      <c r="G35" s="38"/>
      <c r="H35" s="27" t="e">
        <f t="shared" si="2"/>
        <v>#DIV/0!</v>
      </c>
      <c r="I35" s="36">
        <f t="shared" si="1"/>
        <v>0</v>
      </c>
      <c r="J35" s="53"/>
      <c r="K35" s="32" t="e">
        <f t="shared" si="3"/>
        <v>#DIV/0!</v>
      </c>
      <c r="L35" s="34">
        <f t="shared" si="4"/>
        <v>0</v>
      </c>
    </row>
    <row r="36" spans="1:12" s="1" customFormat="1" ht="14.25" thickTop="1" thickBot="1" x14ac:dyDescent="0.25">
      <c r="A36" s="24"/>
      <c r="B36" s="7" t="s">
        <v>13</v>
      </c>
      <c r="C36" s="29">
        <f>SUM(C12:C35)</f>
        <v>0</v>
      </c>
      <c r="D36" s="30" t="e">
        <f>E36/C36</f>
        <v>#DIV/0!</v>
      </c>
      <c r="E36" s="37">
        <f>SUM(E12:E35)</f>
        <v>0</v>
      </c>
      <c r="F36" s="40" t="e">
        <f>G36/C36</f>
        <v>#DIV/0!</v>
      </c>
      <c r="G36" s="39">
        <f>SUM(G12:G35)</f>
        <v>0</v>
      </c>
      <c r="H36" s="31" t="e">
        <f>I36/C36</f>
        <v>#DIV/0!</v>
      </c>
      <c r="I36" s="37">
        <f>SUM(I12:I35)</f>
        <v>0</v>
      </c>
      <c r="J36" s="39">
        <f>SUM(J11:J35)</f>
        <v>0</v>
      </c>
      <c r="K36" s="33" t="e">
        <f>L36/C36</f>
        <v>#DIV/0!</v>
      </c>
      <c r="L36" s="35">
        <f>SUM(L12:L35)</f>
        <v>0</v>
      </c>
    </row>
    <row r="37" spans="1:12" s="1" customFormat="1" ht="13.5" thickTop="1" x14ac:dyDescent="0.2"/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11">
    <mergeCell ref="A4:L4"/>
    <mergeCell ref="A3:L3"/>
    <mergeCell ref="A1:L1"/>
    <mergeCell ref="A2:L2"/>
    <mergeCell ref="C7:C8"/>
    <mergeCell ref="D7:I7"/>
    <mergeCell ref="K7:L8"/>
    <mergeCell ref="D8:E8"/>
    <mergeCell ref="F8:G8"/>
    <mergeCell ref="H8:I8"/>
    <mergeCell ref="J7:J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Protokół zaawansowania prac</vt:lpstr>
      <vt:lpstr>'Protokół zaawansowania prac'!Obszar_wydruku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2019-01-03T10:10:55Z</dcterms:modified>
</cp:coreProperties>
</file>